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Kostialova\Downloads\Vysledky Topolcany\"/>
    </mc:Choice>
  </mc:AlternateContent>
  <xr:revisionPtr revIDLastSave="0" documentId="13_ncr:1_{FF43D1B6-6F3C-45C6-83D8-ACC7DF850786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výsledková listina" sheetId="9" r:id="rId1"/>
  </sheets>
  <definedNames>
    <definedName name="_xlnm._FilterDatabase" localSheetId="0" hidden="1">'výsledková listina'!$A$7:$M$19</definedName>
  </definedNames>
  <calcPr calcId="191029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9" l="1"/>
  <c r="K14" i="9"/>
  <c r="K17" i="9"/>
  <c r="K9" i="9"/>
  <c r="K19" i="9"/>
  <c r="K15" i="9"/>
  <c r="K22" i="9"/>
  <c r="K12" i="9"/>
  <c r="K8" i="9"/>
  <c r="K25" i="9"/>
  <c r="K18" i="9"/>
  <c r="K16" i="9"/>
  <c r="K11" i="9"/>
  <c r="K27" i="9"/>
  <c r="K24" i="9"/>
  <c r="K20" i="9"/>
  <c r="K26" i="9"/>
  <c r="K28" i="9"/>
  <c r="K13" i="9"/>
  <c r="K21" i="9"/>
  <c r="K23" i="9"/>
</calcChain>
</file>

<file path=xl/sharedStrings.xml><?xml version="1.0" encoding="utf-8"?>
<sst xmlns="http://schemas.openxmlformats.org/spreadsheetml/2006/main" count="61" uniqueCount="39">
  <si>
    <t>P.</t>
  </si>
  <si>
    <t>Meno</t>
  </si>
  <si>
    <t xml:space="preserve">     Preskok</t>
  </si>
  <si>
    <t xml:space="preserve">     Hrazda</t>
  </si>
  <si>
    <t xml:space="preserve">       Kladina</t>
  </si>
  <si>
    <t xml:space="preserve">      Prostné</t>
  </si>
  <si>
    <t xml:space="preserve">  Súčet</t>
  </si>
  <si>
    <t>Poradie</t>
  </si>
  <si>
    <t>Klub</t>
  </si>
  <si>
    <t>výsled.</t>
  </si>
  <si>
    <t>KŠG Handlová</t>
  </si>
  <si>
    <t>GK Elán PD</t>
  </si>
  <si>
    <t>ŠG Topoľčany</t>
  </si>
  <si>
    <t>zn. D</t>
  </si>
  <si>
    <t>jednotlivkyne</t>
  </si>
  <si>
    <t>Slovenský Pohár - Topoľčany kat. "C" - staršie žiačky</t>
  </si>
  <si>
    <t>Sarah Vrabcová</t>
  </si>
  <si>
    <t>Eliška Cesnaková</t>
  </si>
  <si>
    <t>Nina Cesnaková</t>
  </si>
  <si>
    <t>Elissa Řiháková</t>
  </si>
  <si>
    <t>Lívia Mullnerová</t>
  </si>
  <si>
    <t>Dorota Dobešová</t>
  </si>
  <si>
    <t>Nella Hostačná</t>
  </si>
  <si>
    <t>Rebeka Kujanová</t>
  </si>
  <si>
    <t>Melánia Manga</t>
  </si>
  <si>
    <t>Terézia Baránková</t>
  </si>
  <si>
    <t>Viktória Vozárová</t>
  </si>
  <si>
    <t>Diana Prosbová</t>
  </si>
  <si>
    <t>Tamara Flimelová</t>
  </si>
  <si>
    <t>Vivien Minichová</t>
  </si>
  <si>
    <t>Nina Koláriková</t>
  </si>
  <si>
    <t>Tamara Ugróczy</t>
  </si>
  <si>
    <t>Aneta Gavalcová</t>
  </si>
  <si>
    <t>Alexandra Odehnalová</t>
  </si>
  <si>
    <t>Viktória Ladická</t>
  </si>
  <si>
    <t>Ema Rolčeková</t>
  </si>
  <si>
    <t>Nina Lušňáková</t>
  </si>
  <si>
    <t>GaF Žilina</t>
  </si>
  <si>
    <t>Argi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</si>
</sst>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 CE"/>
      <charset val="238"/>
    </font>
    <font>
      <sz val="16"/>
      <name val="Arial CE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2" fontId="6" fillId="0" borderId="1" xfId="1" applyNumberFormat="1" applyFont="1" applyBorder="1" applyAlignment="1">
      <alignment vertical="top"/>
    </xf>
    <xf numFmtId="2" fontId="6" fillId="0" borderId="1" xfId="1" applyNumberFormat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Continuous" vertical="top" wrapText="1"/>
    </xf>
    <xf numFmtId="2" fontId="7" fillId="0" borderId="1" xfId="1" applyNumberFormat="1" applyFont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/>
    </xf>
    <xf numFmtId="2" fontId="17" fillId="0" borderId="1" xfId="1" applyNumberFormat="1" applyFont="1" applyBorder="1" applyAlignment="1">
      <alignment horizontal="right" vertical="top" wrapText="1"/>
    </xf>
    <xf numFmtId="2" fontId="18" fillId="5" borderId="1" xfId="1" applyNumberFormat="1" applyFont="1" applyFill="1" applyBorder="1" applyAlignment="1">
      <alignment horizontal="right" vertical="top" wrapText="1"/>
    </xf>
    <xf numFmtId="2" fontId="18" fillId="6" borderId="1" xfId="1" applyNumberFormat="1" applyFont="1" applyFill="1" applyBorder="1" applyAlignment="1">
      <alignment horizontal="right" vertical="top" wrapText="1"/>
    </xf>
    <xf numFmtId="0" fontId="17" fillId="0" borderId="1" xfId="1" applyFont="1" applyBorder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9" fillId="3" borderId="1" xfId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center" vertical="top" wrapText="1"/>
    </xf>
    <xf numFmtId="0" fontId="1" fillId="7" borderId="0" xfId="1" applyFill="1"/>
    <xf numFmtId="0" fontId="10" fillId="7" borderId="0" xfId="1" applyFont="1" applyFill="1" applyAlignment="1">
      <alignment horizontal="left"/>
    </xf>
    <xf numFmtId="0" fontId="9" fillId="7" borderId="0" xfId="1" applyFont="1" applyFill="1"/>
    <xf numFmtId="1" fontId="1" fillId="7" borderId="0" xfId="1" applyNumberFormat="1" applyFill="1" applyAlignment="1">
      <alignment horizontal="center"/>
    </xf>
    <xf numFmtId="0" fontId="1" fillId="7" borderId="0" xfId="1" applyFill="1" applyAlignment="1">
      <alignment horizontal="centerContinuous"/>
    </xf>
    <xf numFmtId="0" fontId="2" fillId="7" borderId="0" xfId="1" applyFont="1" applyFill="1"/>
    <xf numFmtId="0" fontId="11" fillId="7" borderId="0" xfId="1" applyFont="1" applyFill="1" applyAlignment="1">
      <alignment horizontal="left"/>
    </xf>
    <xf numFmtId="0" fontId="12" fillId="7" borderId="0" xfId="1" applyFont="1" applyFill="1" applyAlignment="1">
      <alignment horizontal="center"/>
    </xf>
    <xf numFmtId="0" fontId="12" fillId="7" borderId="0" xfId="1" applyFont="1" applyFill="1" applyAlignment="1">
      <alignment horizontal="right"/>
    </xf>
    <xf numFmtId="0" fontId="13" fillId="7" borderId="0" xfId="1" applyFont="1" applyFill="1" applyAlignment="1">
      <alignment horizontal="left"/>
    </xf>
    <xf numFmtId="0" fontId="14" fillId="7" borderId="0" xfId="1" applyFont="1" applyFill="1" applyAlignment="1">
      <alignment horizontal="left"/>
    </xf>
    <xf numFmtId="0" fontId="14" fillId="7" borderId="0" xfId="1" applyFont="1" applyFill="1" applyAlignment="1">
      <alignment horizontal="right"/>
    </xf>
    <xf numFmtId="14" fontId="15" fillId="7" borderId="0" xfId="1" applyNumberFormat="1" applyFont="1" applyFill="1" applyAlignment="1">
      <alignment horizontal="center"/>
    </xf>
    <xf numFmtId="14" fontId="20" fillId="7" borderId="0" xfId="1" applyNumberFormat="1" applyFont="1" applyFill="1" applyAlignment="1">
      <alignment horizontal="centerContinuous"/>
    </xf>
    <xf numFmtId="0" fontId="5" fillId="7" borderId="0" xfId="1" applyFont="1" applyFill="1"/>
    <xf numFmtId="0" fontId="1" fillId="7" borderId="0" xfId="1" applyFill="1" applyAlignment="1">
      <alignment horizontal="left"/>
    </xf>
    <xf numFmtId="2" fontId="3" fillId="7" borderId="0" xfId="1" applyNumberFormat="1" applyFont="1" applyFill="1"/>
    <xf numFmtId="1" fontId="3" fillId="7" borderId="0" xfId="1" applyNumberFormat="1" applyFont="1" applyFill="1"/>
    <xf numFmtId="0" fontId="8" fillId="7" borderId="0" xfId="1" applyFont="1" applyFill="1"/>
  </cellXfs>
  <cellStyles count="2">
    <cellStyle name="Normal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200024</xdr:rowOff>
    </xdr:from>
    <xdr:to>
      <xdr:col>13</xdr:col>
      <xdr:colOff>0</xdr:colOff>
      <xdr:row>3</xdr:row>
      <xdr:rowOff>180974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DF1240F5-346C-4B95-8849-40587E92DB53}"/>
            </a:ext>
          </a:extLst>
        </xdr:cNvPr>
        <xdr:cNvSpPr>
          <a:spLocks noChangeArrowheads="1"/>
        </xdr:cNvSpPr>
      </xdr:nvSpPr>
      <xdr:spPr bwMode="auto">
        <a:xfrm>
          <a:off x="6509385" y="649604"/>
          <a:ext cx="927735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workbookViewId="0">
      <selection activeCell="E17" sqref="E17"/>
    </sheetView>
  </sheetViews>
  <sheetFormatPr defaultRowHeight="15" x14ac:dyDescent="0.25"/>
  <cols>
    <col min="1" max="1" width="3.5703125" customWidth="1"/>
    <col min="2" max="2" width="26.7109375" customWidth="1"/>
    <col min="3" max="3" width="6" customWidth="1"/>
    <col min="4" max="4" width="7.140625" customWidth="1"/>
    <col min="5" max="5" width="5.42578125" customWidth="1"/>
    <col min="6" max="6" width="7.140625" customWidth="1"/>
    <col min="7" max="7" width="5.7109375" customWidth="1"/>
    <col min="8" max="8" width="7" customWidth="1"/>
    <col min="9" max="9" width="5.7109375" customWidth="1"/>
    <col min="10" max="10" width="7" customWidth="1"/>
    <col min="11" max="11" width="7.42578125" customWidth="1"/>
    <col min="12" max="12" width="7.5703125" customWidth="1"/>
    <col min="13" max="13" width="14" customWidth="1"/>
  </cols>
  <sheetData>
    <row r="1" spans="1:13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0.25" x14ac:dyDescent="0.3">
      <c r="A2" s="19"/>
      <c r="B2" s="20" t="s">
        <v>15</v>
      </c>
      <c r="C2" s="21"/>
      <c r="D2" s="21"/>
      <c r="E2" s="21"/>
      <c r="F2" s="20"/>
      <c r="G2" s="21"/>
      <c r="H2" s="21"/>
      <c r="I2" s="21"/>
      <c r="J2" s="21"/>
      <c r="K2" s="21"/>
      <c r="L2" s="22"/>
      <c r="M2" s="23"/>
    </row>
    <row r="3" spans="1:13" ht="20.25" x14ac:dyDescent="0.3">
      <c r="A3" s="24"/>
      <c r="B3" s="19"/>
      <c r="C3" s="25"/>
      <c r="D3" s="26"/>
      <c r="E3" s="27"/>
      <c r="F3" s="28"/>
      <c r="G3" s="26"/>
      <c r="H3" s="27"/>
      <c r="I3" s="21"/>
      <c r="J3" s="21"/>
      <c r="K3" s="21"/>
      <c r="L3" s="22"/>
      <c r="M3" s="23"/>
    </row>
    <row r="4" spans="1:13" ht="15.75" x14ac:dyDescent="0.25">
      <c r="A4" s="19"/>
      <c r="B4" s="19"/>
      <c r="C4" s="29"/>
      <c r="D4" s="30"/>
      <c r="E4" s="30"/>
      <c r="F4" s="28" t="s">
        <v>14</v>
      </c>
      <c r="G4" s="30"/>
      <c r="H4" s="30"/>
      <c r="I4" s="19"/>
      <c r="J4" s="19"/>
      <c r="K4" s="19"/>
      <c r="L4" s="31"/>
      <c r="M4" s="32">
        <v>44849</v>
      </c>
    </row>
    <row r="5" spans="1:13" x14ac:dyDescent="0.25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6"/>
      <c r="M5" s="23"/>
    </row>
    <row r="6" spans="1:13" x14ac:dyDescent="0.25">
      <c r="A6" s="1" t="s">
        <v>0</v>
      </c>
      <c r="B6" s="2" t="s">
        <v>1</v>
      </c>
      <c r="C6" s="3" t="s">
        <v>2</v>
      </c>
      <c r="D6" s="4"/>
      <c r="E6" s="3" t="s">
        <v>3</v>
      </c>
      <c r="F6" s="4"/>
      <c r="G6" s="3" t="s">
        <v>4</v>
      </c>
      <c r="H6" s="4"/>
      <c r="I6" s="3" t="s">
        <v>5</v>
      </c>
      <c r="J6" s="4"/>
      <c r="K6" s="4" t="s">
        <v>6</v>
      </c>
      <c r="L6" s="5" t="s">
        <v>7</v>
      </c>
      <c r="M6" s="6" t="s">
        <v>8</v>
      </c>
    </row>
    <row r="7" spans="1:13" ht="25.5" x14ac:dyDescent="0.25">
      <c r="A7" s="1"/>
      <c r="B7" s="2"/>
      <c r="C7" s="7" t="s">
        <v>13</v>
      </c>
      <c r="D7" s="7" t="s">
        <v>9</v>
      </c>
      <c r="E7" s="7" t="s">
        <v>13</v>
      </c>
      <c r="F7" s="7" t="s">
        <v>9</v>
      </c>
      <c r="G7" s="7" t="s">
        <v>13</v>
      </c>
      <c r="H7" s="7" t="s">
        <v>9</v>
      </c>
      <c r="I7" s="7" t="s">
        <v>13</v>
      </c>
      <c r="J7" s="7" t="s">
        <v>9</v>
      </c>
      <c r="K7" s="4"/>
      <c r="L7" s="5"/>
      <c r="M7" s="6"/>
    </row>
    <row r="8" spans="1:13" x14ac:dyDescent="0.25">
      <c r="A8" s="8">
        <v>1</v>
      </c>
      <c r="B8" s="9" t="s">
        <v>26</v>
      </c>
      <c r="C8" s="10">
        <v>2.5</v>
      </c>
      <c r="D8" s="11">
        <v>12.2</v>
      </c>
      <c r="E8" s="10">
        <v>3</v>
      </c>
      <c r="F8" s="11">
        <v>12</v>
      </c>
      <c r="G8" s="10">
        <v>2.9</v>
      </c>
      <c r="H8" s="11">
        <v>12</v>
      </c>
      <c r="I8" s="10">
        <v>4</v>
      </c>
      <c r="J8" s="11">
        <v>12.35</v>
      </c>
      <c r="K8" s="12">
        <f t="shared" ref="K8:K28" si="0">D8+F8+H8+J8</f>
        <v>48.550000000000004</v>
      </c>
      <c r="L8" s="18">
        <v>1</v>
      </c>
      <c r="M8" s="13" t="s">
        <v>10</v>
      </c>
    </row>
    <row r="9" spans="1:13" x14ac:dyDescent="0.25">
      <c r="A9" s="8">
        <v>2</v>
      </c>
      <c r="B9" s="13" t="s">
        <v>31</v>
      </c>
      <c r="C9" s="10">
        <v>2.5</v>
      </c>
      <c r="D9" s="11">
        <v>11.9</v>
      </c>
      <c r="E9" s="10">
        <v>3</v>
      </c>
      <c r="F9" s="11">
        <v>11.65</v>
      </c>
      <c r="G9" s="10">
        <v>3.1</v>
      </c>
      <c r="H9" s="11">
        <v>10.7</v>
      </c>
      <c r="I9" s="10">
        <v>4.3</v>
      </c>
      <c r="J9" s="11">
        <v>12.95</v>
      </c>
      <c r="K9" s="12">
        <f t="shared" si="0"/>
        <v>47.2</v>
      </c>
      <c r="L9" s="16">
        <v>2</v>
      </c>
      <c r="M9" s="13" t="s">
        <v>11</v>
      </c>
    </row>
    <row r="10" spans="1:13" x14ac:dyDescent="0.25">
      <c r="A10" s="8">
        <v>3</v>
      </c>
      <c r="B10" s="13" t="s">
        <v>34</v>
      </c>
      <c r="C10" s="10">
        <v>2.5</v>
      </c>
      <c r="D10" s="11">
        <v>11.75</v>
      </c>
      <c r="E10" s="10">
        <v>2.8</v>
      </c>
      <c r="F10" s="11">
        <v>11.95</v>
      </c>
      <c r="G10" s="10">
        <v>3.3</v>
      </c>
      <c r="H10" s="11">
        <v>11.05</v>
      </c>
      <c r="I10" s="10">
        <v>3.5</v>
      </c>
      <c r="J10" s="11">
        <v>11.45</v>
      </c>
      <c r="K10" s="12">
        <f t="shared" si="0"/>
        <v>46.2</v>
      </c>
      <c r="L10" s="16">
        <v>3</v>
      </c>
      <c r="M10" s="9" t="s">
        <v>12</v>
      </c>
    </row>
    <row r="11" spans="1:13" x14ac:dyDescent="0.25">
      <c r="A11" s="8">
        <v>4</v>
      </c>
      <c r="B11" s="13" t="s">
        <v>25</v>
      </c>
      <c r="C11" s="10">
        <v>2.5</v>
      </c>
      <c r="D11" s="11">
        <v>11.5</v>
      </c>
      <c r="E11" s="10">
        <v>2.8</v>
      </c>
      <c r="F11" s="11">
        <v>11.1</v>
      </c>
      <c r="G11" s="10">
        <v>3.3</v>
      </c>
      <c r="H11" s="11">
        <v>11.05</v>
      </c>
      <c r="I11" s="10">
        <v>3.8</v>
      </c>
      <c r="J11" s="11">
        <v>12.45</v>
      </c>
      <c r="K11" s="12">
        <f t="shared" si="0"/>
        <v>46.100000000000009</v>
      </c>
      <c r="L11" s="18">
        <v>4</v>
      </c>
      <c r="M11" s="13" t="s">
        <v>37</v>
      </c>
    </row>
    <row r="12" spans="1:13" x14ac:dyDescent="0.25">
      <c r="A12" s="8">
        <v>5</v>
      </c>
      <c r="B12" s="13" t="s">
        <v>27</v>
      </c>
      <c r="C12" s="10">
        <v>2.5</v>
      </c>
      <c r="D12" s="11">
        <v>12</v>
      </c>
      <c r="E12" s="10">
        <v>2.5</v>
      </c>
      <c r="F12" s="11">
        <v>10.4</v>
      </c>
      <c r="G12" s="10">
        <v>3.1</v>
      </c>
      <c r="H12" s="11">
        <v>11.6</v>
      </c>
      <c r="I12" s="10">
        <v>3.1</v>
      </c>
      <c r="J12" s="11">
        <v>11.6</v>
      </c>
      <c r="K12" s="12">
        <f t="shared" si="0"/>
        <v>45.6</v>
      </c>
      <c r="L12" s="16">
        <v>5</v>
      </c>
      <c r="M12" s="13" t="s">
        <v>10</v>
      </c>
    </row>
    <row r="13" spans="1:13" x14ac:dyDescent="0.25">
      <c r="A13" s="8">
        <v>6</v>
      </c>
      <c r="B13" s="14" t="s">
        <v>24</v>
      </c>
      <c r="C13" s="10">
        <v>2.5</v>
      </c>
      <c r="D13" s="11">
        <v>11.75</v>
      </c>
      <c r="E13" s="10">
        <v>2.8</v>
      </c>
      <c r="F13" s="11">
        <v>10.55</v>
      </c>
      <c r="G13" s="10">
        <v>2.9</v>
      </c>
      <c r="H13" s="11">
        <v>11.25</v>
      </c>
      <c r="I13" s="10">
        <v>3.3</v>
      </c>
      <c r="J13" s="11">
        <v>11.8</v>
      </c>
      <c r="K13" s="12">
        <f t="shared" si="0"/>
        <v>45.349999999999994</v>
      </c>
      <c r="L13" s="16">
        <v>6</v>
      </c>
      <c r="M13" s="13" t="s">
        <v>37</v>
      </c>
    </row>
    <row r="14" spans="1:13" x14ac:dyDescent="0.25">
      <c r="A14" s="8">
        <v>7</v>
      </c>
      <c r="B14" s="14" t="s">
        <v>33</v>
      </c>
      <c r="C14" s="10">
        <v>2.5</v>
      </c>
      <c r="D14" s="11">
        <v>11.4</v>
      </c>
      <c r="E14" s="10">
        <v>2.8</v>
      </c>
      <c r="F14" s="11">
        <v>10.65</v>
      </c>
      <c r="G14" s="10">
        <v>2.7</v>
      </c>
      <c r="H14" s="11">
        <v>11.3</v>
      </c>
      <c r="I14" s="10">
        <v>2.6</v>
      </c>
      <c r="J14" s="11">
        <v>10.66</v>
      </c>
      <c r="K14" s="12">
        <f t="shared" si="0"/>
        <v>44.010000000000005</v>
      </c>
      <c r="L14" s="18">
        <v>7</v>
      </c>
      <c r="M14" s="9" t="s">
        <v>12</v>
      </c>
    </row>
    <row r="15" spans="1:13" x14ac:dyDescent="0.25">
      <c r="A15" s="8">
        <v>8</v>
      </c>
      <c r="B15" s="13" t="s">
        <v>29</v>
      </c>
      <c r="C15" s="10">
        <v>2.5</v>
      </c>
      <c r="D15" s="11">
        <v>11.3</v>
      </c>
      <c r="E15" s="10">
        <v>2.8</v>
      </c>
      <c r="F15" s="11">
        <v>11.2</v>
      </c>
      <c r="G15" s="10">
        <v>2.9</v>
      </c>
      <c r="H15" s="11">
        <v>9.6999999999999993</v>
      </c>
      <c r="I15" s="10">
        <v>3.9</v>
      </c>
      <c r="J15" s="11">
        <v>11.5</v>
      </c>
      <c r="K15" s="12">
        <f t="shared" si="0"/>
        <v>43.7</v>
      </c>
      <c r="L15" s="16">
        <v>8</v>
      </c>
      <c r="M15" s="13" t="s">
        <v>11</v>
      </c>
    </row>
    <row r="16" spans="1:13" x14ac:dyDescent="0.25">
      <c r="A16" s="8">
        <v>9</v>
      </c>
      <c r="B16" s="13" t="s">
        <v>23</v>
      </c>
      <c r="C16" s="10">
        <v>2.5</v>
      </c>
      <c r="D16" s="11">
        <v>11.6</v>
      </c>
      <c r="E16" s="10">
        <v>2.6</v>
      </c>
      <c r="F16" s="11">
        <v>10.95</v>
      </c>
      <c r="G16" s="10">
        <v>2.5</v>
      </c>
      <c r="H16" s="11">
        <v>9.9</v>
      </c>
      <c r="I16" s="10">
        <v>2.7</v>
      </c>
      <c r="J16" s="11">
        <v>10.95</v>
      </c>
      <c r="K16" s="12">
        <f t="shared" si="0"/>
        <v>43.399999999999991</v>
      </c>
      <c r="L16" s="16">
        <v>9</v>
      </c>
      <c r="M16" s="13" t="s">
        <v>37</v>
      </c>
    </row>
    <row r="17" spans="1:13" x14ac:dyDescent="0.25">
      <c r="A17" s="8">
        <v>10</v>
      </c>
      <c r="B17" s="13" t="s">
        <v>32</v>
      </c>
      <c r="C17" s="10">
        <v>2.5</v>
      </c>
      <c r="D17" s="11">
        <v>11.35</v>
      </c>
      <c r="E17" s="10">
        <v>2.8</v>
      </c>
      <c r="F17" s="11">
        <v>11.35</v>
      </c>
      <c r="G17" s="10">
        <v>3.3</v>
      </c>
      <c r="H17" s="11">
        <v>8.5500000000000007</v>
      </c>
      <c r="I17" s="10">
        <v>4.0999999999999996</v>
      </c>
      <c r="J17" s="11">
        <v>12.1</v>
      </c>
      <c r="K17" s="12">
        <f t="shared" si="0"/>
        <v>43.35</v>
      </c>
      <c r="L17" s="18">
        <v>10</v>
      </c>
      <c r="M17" s="9" t="s">
        <v>12</v>
      </c>
    </row>
    <row r="18" spans="1:13" x14ac:dyDescent="0.25">
      <c r="A18" s="8">
        <v>11</v>
      </c>
      <c r="B18" s="13" t="s">
        <v>22</v>
      </c>
      <c r="C18" s="10">
        <v>2.5</v>
      </c>
      <c r="D18" s="11">
        <v>11.55</v>
      </c>
      <c r="E18" s="10">
        <v>2.6</v>
      </c>
      <c r="F18" s="11">
        <v>10.9</v>
      </c>
      <c r="G18" s="10">
        <v>2.7</v>
      </c>
      <c r="H18" s="11">
        <v>9.6999999999999993</v>
      </c>
      <c r="I18" s="10">
        <v>3.1</v>
      </c>
      <c r="J18" s="11">
        <v>11.05</v>
      </c>
      <c r="K18" s="12">
        <f t="shared" si="0"/>
        <v>43.2</v>
      </c>
      <c r="L18" s="16">
        <v>11</v>
      </c>
      <c r="M18" s="13" t="s">
        <v>37</v>
      </c>
    </row>
    <row r="19" spans="1:13" x14ac:dyDescent="0.25">
      <c r="A19" s="8">
        <v>12</v>
      </c>
      <c r="B19" s="14" t="s">
        <v>30</v>
      </c>
      <c r="C19" s="10">
        <v>2.5</v>
      </c>
      <c r="D19" s="11">
        <v>11.85</v>
      </c>
      <c r="E19" s="10">
        <v>2.8</v>
      </c>
      <c r="F19" s="11">
        <v>10.7</v>
      </c>
      <c r="G19" s="10">
        <v>3.3</v>
      </c>
      <c r="H19" s="11">
        <v>9.15</v>
      </c>
      <c r="I19" s="10">
        <v>3.1</v>
      </c>
      <c r="J19" s="11">
        <v>10.35</v>
      </c>
      <c r="K19" s="12">
        <f t="shared" si="0"/>
        <v>42.05</v>
      </c>
      <c r="L19" s="16">
        <v>12</v>
      </c>
      <c r="M19" s="13" t="s">
        <v>11</v>
      </c>
    </row>
    <row r="20" spans="1:13" x14ac:dyDescent="0.25">
      <c r="A20" s="8">
        <v>13</v>
      </c>
      <c r="B20" s="17" t="s">
        <v>18</v>
      </c>
      <c r="C20" s="10">
        <v>2.5</v>
      </c>
      <c r="D20" s="11">
        <v>11.35</v>
      </c>
      <c r="E20" s="10">
        <v>2.4</v>
      </c>
      <c r="F20" s="11">
        <v>10.3</v>
      </c>
      <c r="G20" s="10">
        <v>2.9</v>
      </c>
      <c r="H20" s="11">
        <v>9.65</v>
      </c>
      <c r="I20" s="10">
        <v>3.7</v>
      </c>
      <c r="J20" s="11">
        <v>10.6</v>
      </c>
      <c r="K20" s="12">
        <f t="shared" si="0"/>
        <v>41.9</v>
      </c>
      <c r="L20" s="18">
        <v>13</v>
      </c>
      <c r="M20" s="13" t="s">
        <v>38</v>
      </c>
    </row>
    <row r="21" spans="1:13" x14ac:dyDescent="0.25">
      <c r="A21" s="8">
        <v>14</v>
      </c>
      <c r="B21" s="9" t="s">
        <v>19</v>
      </c>
      <c r="C21" s="10">
        <v>2.5</v>
      </c>
      <c r="D21" s="11">
        <v>11</v>
      </c>
      <c r="E21" s="10">
        <v>2.8</v>
      </c>
      <c r="F21" s="11">
        <v>10.5</v>
      </c>
      <c r="G21" s="10">
        <v>2.5</v>
      </c>
      <c r="H21" s="11">
        <v>9.65</v>
      </c>
      <c r="I21" s="10">
        <v>4.0999999999999996</v>
      </c>
      <c r="J21" s="11">
        <v>10.6</v>
      </c>
      <c r="K21" s="12">
        <f t="shared" si="0"/>
        <v>41.75</v>
      </c>
      <c r="L21" s="16">
        <v>14</v>
      </c>
      <c r="M21" s="13" t="s">
        <v>38</v>
      </c>
    </row>
    <row r="22" spans="1:13" ht="15.6" customHeight="1" x14ac:dyDescent="0.25">
      <c r="A22" s="8">
        <v>15</v>
      </c>
      <c r="B22" s="13" t="s">
        <v>28</v>
      </c>
      <c r="C22" s="10">
        <v>2.5</v>
      </c>
      <c r="D22" s="11">
        <v>11.9</v>
      </c>
      <c r="E22" s="10">
        <v>2.6</v>
      </c>
      <c r="F22" s="11">
        <v>10.8</v>
      </c>
      <c r="G22" s="10">
        <v>2.7</v>
      </c>
      <c r="H22" s="11">
        <v>9.1</v>
      </c>
      <c r="I22" s="10">
        <v>3.7</v>
      </c>
      <c r="J22" s="11">
        <v>9.85</v>
      </c>
      <c r="K22" s="12">
        <f t="shared" si="0"/>
        <v>41.650000000000006</v>
      </c>
      <c r="L22" s="16">
        <v>15</v>
      </c>
      <c r="M22" s="13" t="s">
        <v>11</v>
      </c>
    </row>
    <row r="23" spans="1:13" x14ac:dyDescent="0.25">
      <c r="A23" s="8">
        <v>16</v>
      </c>
      <c r="B23" s="9" t="s">
        <v>21</v>
      </c>
      <c r="C23" s="10">
        <v>1.5</v>
      </c>
      <c r="D23" s="11">
        <v>10.55</v>
      </c>
      <c r="E23" s="10">
        <v>2.4</v>
      </c>
      <c r="F23" s="11">
        <v>10.45</v>
      </c>
      <c r="G23" s="10">
        <v>2.2999999999999998</v>
      </c>
      <c r="H23" s="11">
        <v>9.6999999999999993</v>
      </c>
      <c r="I23" s="10">
        <v>2.9</v>
      </c>
      <c r="J23" s="11">
        <v>10.9</v>
      </c>
      <c r="K23" s="12">
        <f t="shared" si="0"/>
        <v>41.6</v>
      </c>
      <c r="L23" s="18">
        <v>16</v>
      </c>
      <c r="M23" s="13" t="s">
        <v>38</v>
      </c>
    </row>
    <row r="24" spans="1:13" x14ac:dyDescent="0.25">
      <c r="A24" s="8">
        <v>17</v>
      </c>
      <c r="B24" s="15" t="s">
        <v>17</v>
      </c>
      <c r="C24" s="10">
        <v>2.5</v>
      </c>
      <c r="D24" s="11">
        <v>10.95</v>
      </c>
      <c r="E24" s="10">
        <v>2.4</v>
      </c>
      <c r="F24" s="11">
        <v>10.5</v>
      </c>
      <c r="G24" s="10">
        <v>3.1</v>
      </c>
      <c r="H24" s="11">
        <v>8.8000000000000007</v>
      </c>
      <c r="I24" s="10">
        <v>3.5</v>
      </c>
      <c r="J24" s="11">
        <v>10.3</v>
      </c>
      <c r="K24" s="12">
        <f t="shared" si="0"/>
        <v>40.549999999999997</v>
      </c>
      <c r="L24" s="16">
        <v>17</v>
      </c>
      <c r="M24" s="13" t="s">
        <v>38</v>
      </c>
    </row>
    <row r="25" spans="1:13" x14ac:dyDescent="0.25">
      <c r="A25" s="8">
        <v>18</v>
      </c>
      <c r="B25" s="13" t="s">
        <v>35</v>
      </c>
      <c r="C25" s="10">
        <v>2.5</v>
      </c>
      <c r="D25" s="11">
        <v>11.1</v>
      </c>
      <c r="E25" s="10">
        <v>2.4</v>
      </c>
      <c r="F25" s="11">
        <v>10.4</v>
      </c>
      <c r="G25" s="10">
        <v>2.9</v>
      </c>
      <c r="H25" s="11">
        <v>7.8</v>
      </c>
      <c r="I25" s="10">
        <v>3.9</v>
      </c>
      <c r="J25" s="11">
        <v>11.1</v>
      </c>
      <c r="K25" s="12">
        <f t="shared" si="0"/>
        <v>40.4</v>
      </c>
      <c r="L25" s="16">
        <v>18</v>
      </c>
      <c r="M25" s="13" t="s">
        <v>38</v>
      </c>
    </row>
    <row r="26" spans="1:13" x14ac:dyDescent="0.25">
      <c r="A26" s="8">
        <v>19</v>
      </c>
      <c r="B26" s="14" t="s">
        <v>16</v>
      </c>
      <c r="C26" s="10">
        <v>2.5</v>
      </c>
      <c r="D26" s="11">
        <v>9.9</v>
      </c>
      <c r="E26" s="10">
        <v>2.6</v>
      </c>
      <c r="F26" s="11">
        <v>11</v>
      </c>
      <c r="G26" s="10">
        <v>2.5</v>
      </c>
      <c r="H26" s="11">
        <v>9.5</v>
      </c>
      <c r="I26" s="10">
        <v>2.7</v>
      </c>
      <c r="J26" s="11">
        <v>9.4</v>
      </c>
      <c r="K26" s="12">
        <f t="shared" si="0"/>
        <v>39.799999999999997</v>
      </c>
      <c r="L26" s="18">
        <v>19</v>
      </c>
      <c r="M26" s="13" t="s">
        <v>38</v>
      </c>
    </row>
    <row r="27" spans="1:13" x14ac:dyDescent="0.25">
      <c r="A27" s="8">
        <v>20</v>
      </c>
      <c r="B27" s="13" t="s">
        <v>36</v>
      </c>
      <c r="C27" s="10">
        <v>2.5</v>
      </c>
      <c r="D27" s="11">
        <v>11.45</v>
      </c>
      <c r="E27" s="10">
        <v>2.2000000000000002</v>
      </c>
      <c r="F27" s="11">
        <v>9.75</v>
      </c>
      <c r="G27" s="10">
        <v>2.7</v>
      </c>
      <c r="H27" s="11">
        <v>8.25</v>
      </c>
      <c r="I27" s="10">
        <v>1.9</v>
      </c>
      <c r="J27" s="11">
        <v>9.6999999999999993</v>
      </c>
      <c r="K27" s="12">
        <f t="shared" si="0"/>
        <v>39.15</v>
      </c>
      <c r="L27" s="16">
        <v>20</v>
      </c>
      <c r="M27" s="13" t="s">
        <v>38</v>
      </c>
    </row>
    <row r="28" spans="1:13" x14ac:dyDescent="0.25">
      <c r="A28" s="8">
        <v>21</v>
      </c>
      <c r="B28" s="9" t="s">
        <v>20</v>
      </c>
      <c r="C28" s="10">
        <v>2.5</v>
      </c>
      <c r="D28" s="11">
        <v>11.2</v>
      </c>
      <c r="E28" s="10">
        <v>2.6</v>
      </c>
      <c r="F28" s="11">
        <v>9.9499999999999993</v>
      </c>
      <c r="G28" s="10">
        <v>2.7</v>
      </c>
      <c r="H28" s="11">
        <v>9.1</v>
      </c>
      <c r="I28" s="10">
        <v>2.9</v>
      </c>
      <c r="J28" s="11">
        <v>8.15</v>
      </c>
      <c r="K28" s="12">
        <f t="shared" si="0"/>
        <v>38.4</v>
      </c>
      <c r="L28" s="16">
        <v>21</v>
      </c>
      <c r="M28" s="13" t="s">
        <v>38</v>
      </c>
    </row>
  </sheetData>
  <autoFilter ref="A7:M19" xr:uid="{00000000-0009-0000-0000-000000000000}">
    <sortState xmlns:xlrd2="http://schemas.microsoft.com/office/spreadsheetml/2017/richdata2" ref="A8:M28">
      <sortCondition descending="1" ref="K7:K19"/>
    </sortState>
  </autoFilter>
  <sortState xmlns:xlrd2="http://schemas.microsoft.com/office/spreadsheetml/2017/richdata2" ref="A8:M19">
    <sortCondition descending="1" ref="K8:K19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Laura.Kostialova</cp:lastModifiedBy>
  <cp:lastPrinted>2022-10-15T13:40:21Z</cp:lastPrinted>
  <dcterms:created xsi:type="dcterms:W3CDTF">2017-03-20T15:31:24Z</dcterms:created>
  <dcterms:modified xsi:type="dcterms:W3CDTF">2022-10-17T10:31:53Z</dcterms:modified>
</cp:coreProperties>
</file>