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1025" tabRatio="837"/>
  </bookViews>
  <sheets>
    <sheet name="výsledková listina" sheetId="9" r:id="rId1"/>
  </sheets>
  <definedNames>
    <definedName name="_xlnm._FilterDatabase" localSheetId="0" hidden="1">'výsledková listina'!$A$6:$K$6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9"/>
  <c r="G13"/>
  <c r="G18"/>
  <c r="G17" l="1"/>
  <c r="G10"/>
  <c r="G11"/>
  <c r="G14"/>
  <c r="G15"/>
  <c r="G16"/>
  <c r="G8"/>
  <c r="G9"/>
  <c r="G7" l="1"/>
</calcChain>
</file>

<file path=xl/sharedStrings.xml><?xml version="1.0" encoding="utf-8"?>
<sst xmlns="http://schemas.openxmlformats.org/spreadsheetml/2006/main" count="64" uniqueCount="42">
  <si>
    <t>Meno</t>
  </si>
  <si>
    <t>P.č.</t>
  </si>
  <si>
    <t>Jednotlivkyne</t>
  </si>
  <si>
    <t xml:space="preserve">      Prostné</t>
  </si>
  <si>
    <t xml:space="preserve">  Súčet</t>
  </si>
  <si>
    <t>Poradie</t>
  </si>
  <si>
    <t>Roč.</t>
  </si>
  <si>
    <t>Klub</t>
  </si>
  <si>
    <t>Tréner</t>
  </si>
  <si>
    <t>výsled.</t>
  </si>
  <si>
    <t xml:space="preserve">     </t>
  </si>
  <si>
    <t>zn. D</t>
  </si>
  <si>
    <t>Macková Lucia</t>
  </si>
  <si>
    <t>Babincová Natália</t>
  </si>
  <si>
    <t>Gígelová Alexandra</t>
  </si>
  <si>
    <t>Donaldgym Ludanice</t>
  </si>
  <si>
    <t>Káčer</t>
  </si>
  <si>
    <t>Kollárová Sabína</t>
  </si>
  <si>
    <t>Valentová Dorothy</t>
  </si>
  <si>
    <t>KAČKY A KAČIČKY 2022 - Ludanice - Juniorky</t>
  </si>
  <si>
    <t>Nina Vargová</t>
  </si>
  <si>
    <t>Alexandra Sedlárová</t>
  </si>
  <si>
    <t>Nikoleta Klasová</t>
  </si>
  <si>
    <t>Milana Dord</t>
  </si>
  <si>
    <t>Sabina Klinková</t>
  </si>
  <si>
    <t xml:space="preserve">Budinská Nikola </t>
  </si>
  <si>
    <t xml:space="preserve">Vozárová Ema </t>
  </si>
  <si>
    <t>KŠG Handlová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</si>
  <si>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</si>
  <si>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</si>
  <si>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</si>
  <si>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</si>
  <si>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</si>
  <si>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</si>
  <si>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</si>
  <si>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</si>
  <si>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</si>
  <si>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</si>
  <si>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</si>
  <si>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</si>
  <si>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Preskok</t>
  </si>
  <si>
    <t>Baján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</si>
</sst>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b/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top" wrapText="1"/>
    </xf>
    <xf numFmtId="1" fontId="4" fillId="0" borderId="4" xfId="0" applyNumberFormat="1" applyFont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Continuous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horizontal="centerContinuous"/>
    </xf>
    <xf numFmtId="0" fontId="12" fillId="0" borderId="4" xfId="0" applyFont="1" applyBorder="1"/>
    <xf numFmtId="0" fontId="3" fillId="3" borderId="4" xfId="0" applyFont="1" applyFill="1" applyBorder="1" applyAlignment="1">
      <alignment vertical="top" wrapText="1"/>
    </xf>
    <xf numFmtId="0" fontId="13" fillId="0" borderId="4" xfId="0" applyFont="1" applyBorder="1"/>
    <xf numFmtId="2" fontId="6" fillId="5" borderId="4" xfId="0" applyNumberFormat="1" applyFont="1" applyFill="1" applyBorder="1" applyAlignment="1">
      <alignment horizontal="right" vertical="top" wrapText="1"/>
    </xf>
    <xf numFmtId="2" fontId="7" fillId="5" borderId="4" xfId="0" applyNumberFormat="1" applyFont="1" applyFill="1" applyBorder="1" applyAlignment="1">
      <alignment horizontal="right" vertical="top" wrapText="1"/>
    </xf>
    <xf numFmtId="2" fontId="6" fillId="6" borderId="4" xfId="0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center" vertical="top" wrapText="1"/>
    </xf>
    <xf numFmtId="14" fontId="8" fillId="4" borderId="2" xfId="0" applyNumberFormat="1" applyFont="1" applyFill="1" applyBorder="1" applyAlignment="1"/>
    <xf numFmtId="14" fontId="8" fillId="4" borderId="3" xfId="0" applyNumberFormat="1" applyFont="1" applyFill="1" applyBorder="1" applyAlignment="1"/>
    <xf numFmtId="14" fontId="8" fillId="4" borderId="5" xfId="0" applyNumberFormat="1" applyFont="1" applyFill="1" applyBorder="1" applyAlignment="1"/>
    <xf numFmtId="14" fontId="8" fillId="4" borderId="7" xfId="0" applyNumberFormat="1" applyFont="1" applyFill="1" applyBorder="1" applyAlignment="1"/>
    <xf numFmtId="0" fontId="13" fillId="0" borderId="4" xfId="0" applyFont="1" applyFill="1" applyBorder="1"/>
    <xf numFmtId="0" fontId="0" fillId="0" borderId="4" xfId="0" applyBorder="1"/>
    <xf numFmtId="0" fontId="9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2" fontId="4" fillId="0" borderId="4" xfId="0" applyNumberFormat="1" applyFont="1" applyBorder="1" applyAlignment="1">
      <alignment vertical="top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2" fontId="15" fillId="0" borderId="4" xfId="6" applyNumberFormat="1" applyFont="1" applyBorder="1" applyAlignment="1">
      <alignment horizontal="right" vertical="top" wrapText="1"/>
    </xf>
    <xf numFmtId="49" fontId="16" fillId="2" borderId="4" xfId="6" applyNumberFormat="1" applyFont="1" applyFill="1" applyBorder="1" applyAlignment="1">
      <alignment horizontal="center" vertical="top" wrapText="1"/>
    </xf>
    <xf numFmtId="0" fontId="15" fillId="0" borderId="4" xfId="6" applyFont="1" applyBorder="1" applyAlignment="1">
      <alignment horizontal="right"/>
    </xf>
    <xf numFmtId="0" fontId="13" fillId="0" borderId="9" xfId="0" applyFont="1" applyFill="1" applyBorder="1"/>
    <xf numFmtId="2" fontId="15" fillId="0" borderId="8" xfId="0" applyNumberFormat="1" applyFont="1" applyBorder="1" applyAlignment="1">
      <alignment horizontal="right" vertical="top" wrapText="1"/>
    </xf>
    <xf numFmtId="2" fontId="15" fillId="0" borderId="4" xfId="0" applyNumberFormat="1" applyFont="1" applyBorder="1" applyAlignment="1">
      <alignment horizontal="right" vertical="top" wrapText="1"/>
    </xf>
    <xf numFmtId="2" fontId="17" fillId="0" borderId="4" xfId="0" applyNumberFormat="1" applyFont="1" applyBorder="1"/>
  </cellXfs>
  <cellStyles count="7">
    <cellStyle name="normálne" xfId="0" builtinId="0"/>
    <cellStyle name="normálne 2" xfId="2"/>
    <cellStyle name="normálne 4" xfId="1"/>
    <cellStyle name="normálne 5" xfId="3"/>
    <cellStyle name="normálne 6" xfId="4"/>
    <cellStyle name="normálne 7" xfId="5"/>
    <cellStyle name="normálne_Hárok1" xfId="6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0</xdr:row>
      <xdr:rowOff>112395</xdr:rowOff>
    </xdr:from>
    <xdr:to>
      <xdr:col>9</xdr:col>
      <xdr:colOff>988695</xdr:colOff>
      <xdr:row>2</xdr:row>
      <xdr:rowOff>226694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5168265" y="295275"/>
          <a:ext cx="1085850" cy="640079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G24" sqref="G24"/>
    </sheetView>
  </sheetViews>
  <sheetFormatPr defaultRowHeight="15"/>
  <cols>
    <col min="1" max="1" width="3.7109375" customWidth="1"/>
    <col min="2" max="2" width="21.28515625" customWidth="1"/>
    <col min="3" max="3" width="5.5703125" customWidth="1"/>
    <col min="4" max="4" width="7.42578125" customWidth="1"/>
    <col min="5" max="5" width="5.85546875" customWidth="1"/>
    <col min="6" max="6" width="7.42578125" customWidth="1"/>
    <col min="9" max="9" width="7.7109375" customWidth="1"/>
    <col min="10" max="10" width="16.85546875" customWidth="1"/>
    <col min="11" max="11" width="13.7109375" customWidth="1"/>
  </cols>
  <sheetData>
    <row r="1" spans="1:11" ht="21" customHeigh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28" t="s">
        <v>2</v>
      </c>
      <c r="B3" s="29"/>
      <c r="C3" s="29"/>
      <c r="D3" s="29"/>
      <c r="E3" s="29"/>
      <c r="F3" s="29"/>
      <c r="G3" s="29"/>
      <c r="H3" s="29"/>
      <c r="I3" s="30"/>
      <c r="J3" s="19">
        <v>44727</v>
      </c>
      <c r="K3" s="20"/>
    </row>
    <row r="4" spans="1:11" ht="1.1499999999999999" customHeight="1">
      <c r="A4" s="31"/>
      <c r="B4" s="32"/>
      <c r="C4" s="32"/>
      <c r="D4" s="32"/>
      <c r="E4" s="32"/>
      <c r="F4" s="32"/>
      <c r="G4" s="32"/>
      <c r="H4" s="32"/>
      <c r="I4" s="33"/>
      <c r="J4" s="21"/>
      <c r="K4" s="22"/>
    </row>
    <row r="5" spans="1:11">
      <c r="A5" s="1"/>
      <c r="B5" s="2" t="s">
        <v>0</v>
      </c>
      <c r="C5" s="27" t="s">
        <v>40</v>
      </c>
      <c r="D5" s="27"/>
      <c r="E5" s="27" t="s">
        <v>3</v>
      </c>
      <c r="F5" s="27"/>
      <c r="G5" s="3" t="s">
        <v>4</v>
      </c>
      <c r="H5" s="4" t="s">
        <v>5</v>
      </c>
      <c r="I5" s="5" t="s">
        <v>6</v>
      </c>
      <c r="J5" s="5" t="s">
        <v>7</v>
      </c>
      <c r="K5" s="6" t="s">
        <v>8</v>
      </c>
    </row>
    <row r="6" spans="1:11" ht="25.5">
      <c r="A6" s="1" t="s">
        <v>1</v>
      </c>
      <c r="B6" s="7"/>
      <c r="C6" s="9" t="s">
        <v>11</v>
      </c>
      <c r="D6" s="8" t="s">
        <v>9</v>
      </c>
      <c r="E6" s="9" t="s">
        <v>11</v>
      </c>
      <c r="F6" s="8" t="s">
        <v>9</v>
      </c>
      <c r="G6" s="3"/>
      <c r="H6" s="10" t="s">
        <v>10</v>
      </c>
      <c r="I6" s="11"/>
      <c r="J6" s="11"/>
      <c r="K6" s="12"/>
    </row>
    <row r="7" spans="1:11">
      <c r="A7" s="13" t="s">
        <v>31</v>
      </c>
      <c r="B7" s="14" t="s">
        <v>22</v>
      </c>
      <c r="C7" s="38">
        <v>1</v>
      </c>
      <c r="D7" s="16">
        <v>9.3000000000000007</v>
      </c>
      <c r="E7" s="39">
        <v>2.2000000000000002</v>
      </c>
      <c r="F7" s="15">
        <v>10.6</v>
      </c>
      <c r="G7" s="17">
        <f>D7+F7</f>
        <v>19.899999999999999</v>
      </c>
      <c r="H7" s="18"/>
      <c r="I7" s="14">
        <v>2007</v>
      </c>
      <c r="J7" s="23" t="s">
        <v>15</v>
      </c>
      <c r="K7" s="23" t="s">
        <v>16</v>
      </c>
    </row>
    <row r="8" spans="1:11">
      <c r="A8" s="13" t="s">
        <v>32</v>
      </c>
      <c r="B8" s="14" t="s">
        <v>21</v>
      </c>
      <c r="C8" s="38">
        <v>1.5</v>
      </c>
      <c r="D8" s="16">
        <v>10.1</v>
      </c>
      <c r="E8" s="39">
        <v>2.4</v>
      </c>
      <c r="F8" s="15">
        <v>11.4</v>
      </c>
      <c r="G8" s="17">
        <f t="shared" ref="G8:G15" si="0">D8+F8</f>
        <v>21.5</v>
      </c>
      <c r="H8" s="18">
        <v>2</v>
      </c>
      <c r="I8" s="14">
        <v>2008</v>
      </c>
      <c r="J8" s="23" t="s">
        <v>15</v>
      </c>
      <c r="K8" s="23" t="s">
        <v>16</v>
      </c>
    </row>
    <row r="9" spans="1:11">
      <c r="A9" s="13" t="s">
        <v>33</v>
      </c>
      <c r="B9" s="14" t="s">
        <v>20</v>
      </c>
      <c r="C9" s="38">
        <v>1</v>
      </c>
      <c r="D9" s="16">
        <v>8.1</v>
      </c>
      <c r="E9" s="39">
        <v>2.2000000000000002</v>
      </c>
      <c r="F9" s="15">
        <v>10.6</v>
      </c>
      <c r="G9" s="17">
        <f t="shared" si="0"/>
        <v>18.7</v>
      </c>
      <c r="H9" s="18"/>
      <c r="I9" s="14">
        <v>2008</v>
      </c>
      <c r="J9" s="23" t="s">
        <v>15</v>
      </c>
      <c r="K9" s="23" t="s">
        <v>16</v>
      </c>
    </row>
    <row r="10" spans="1:11">
      <c r="A10" s="13" t="s">
        <v>34</v>
      </c>
      <c r="B10" s="14" t="s">
        <v>12</v>
      </c>
      <c r="C10" s="38">
        <v>1</v>
      </c>
      <c r="D10" s="16">
        <v>8.4</v>
      </c>
      <c r="E10" s="39">
        <v>2.2000000000000002</v>
      </c>
      <c r="F10" s="15">
        <v>11.1</v>
      </c>
      <c r="G10" s="17">
        <f t="shared" si="0"/>
        <v>19.5</v>
      </c>
      <c r="H10" s="18"/>
      <c r="I10" s="14">
        <v>2007</v>
      </c>
      <c r="J10" s="23" t="s">
        <v>15</v>
      </c>
      <c r="K10" s="23" t="s">
        <v>16</v>
      </c>
    </row>
    <row r="11" spans="1:11">
      <c r="A11" s="13" t="s">
        <v>35</v>
      </c>
      <c r="B11" s="23" t="s">
        <v>13</v>
      </c>
      <c r="C11" s="38">
        <v>1</v>
      </c>
      <c r="D11" s="16">
        <v>8.3000000000000007</v>
      </c>
      <c r="E11" s="39">
        <v>2.2000000000000002</v>
      </c>
      <c r="F11" s="15">
        <v>10.8</v>
      </c>
      <c r="G11" s="17">
        <f t="shared" si="0"/>
        <v>19.100000000000001</v>
      </c>
      <c r="H11" s="18"/>
      <c r="I11" s="14">
        <v>2008</v>
      </c>
      <c r="J11" s="23" t="s">
        <v>15</v>
      </c>
      <c r="K11" s="23" t="s">
        <v>16</v>
      </c>
    </row>
    <row r="12" spans="1:11">
      <c r="A12" s="13" t="s">
        <v>36</v>
      </c>
      <c r="B12" s="14" t="s">
        <v>25</v>
      </c>
      <c r="C12" s="34">
        <v>1.5</v>
      </c>
      <c r="D12" s="16">
        <v>9.8000000000000007</v>
      </c>
      <c r="E12" s="34">
        <v>2.2000000000000002</v>
      </c>
      <c r="F12" s="15">
        <v>10.9</v>
      </c>
      <c r="G12" s="17">
        <f t="shared" si="0"/>
        <v>20.700000000000003</v>
      </c>
      <c r="H12" s="35"/>
      <c r="I12" s="36">
        <v>2008</v>
      </c>
      <c r="J12" s="23" t="s">
        <v>27</v>
      </c>
      <c r="K12" s="37" t="s">
        <v>41</v>
      </c>
    </row>
    <row r="13" spans="1:11">
      <c r="A13" s="13" t="s">
        <v>37</v>
      </c>
      <c r="B13" s="14" t="s">
        <v>26</v>
      </c>
      <c r="C13" s="34">
        <v>1.5</v>
      </c>
      <c r="D13" s="16">
        <v>9.6999999999999993</v>
      </c>
      <c r="E13" s="34">
        <v>2.2000000000000002</v>
      </c>
      <c r="F13" s="15">
        <v>10.8</v>
      </c>
      <c r="G13" s="17">
        <f t="shared" si="0"/>
        <v>20.5</v>
      </c>
      <c r="H13" s="35"/>
      <c r="I13" s="36">
        <v>2008</v>
      </c>
      <c r="J13" s="23" t="s">
        <v>27</v>
      </c>
      <c r="K13" s="23" t="s">
        <v>41</v>
      </c>
    </row>
    <row r="14" spans="1:11">
      <c r="A14" s="13" t="s">
        <v>38</v>
      </c>
      <c r="B14" s="23" t="s">
        <v>14</v>
      </c>
      <c r="C14" s="38">
        <v>1</v>
      </c>
      <c r="D14" s="16">
        <v>9.3000000000000007</v>
      </c>
      <c r="E14" s="39">
        <v>2.2000000000000002</v>
      </c>
      <c r="F14" s="15">
        <v>10.5</v>
      </c>
      <c r="G14" s="17">
        <f>D14+F14</f>
        <v>19.8</v>
      </c>
      <c r="H14" s="18"/>
      <c r="I14" s="14">
        <v>2008</v>
      </c>
      <c r="J14" s="23" t="s">
        <v>15</v>
      </c>
      <c r="K14" s="23" t="s">
        <v>16</v>
      </c>
    </row>
    <row r="15" spans="1:11">
      <c r="A15" s="13" t="s">
        <v>39</v>
      </c>
      <c r="B15" s="23" t="s">
        <v>17</v>
      </c>
      <c r="C15" s="38">
        <v>1.5</v>
      </c>
      <c r="D15" s="16">
        <v>10.3</v>
      </c>
      <c r="E15" s="39">
        <v>2.4</v>
      </c>
      <c r="F15" s="15">
        <v>11.4</v>
      </c>
      <c r="G15" s="17">
        <f>D15+F15</f>
        <v>21.700000000000003</v>
      </c>
      <c r="H15" s="18">
        <v>1</v>
      </c>
      <c r="I15" s="14">
        <v>2007</v>
      </c>
      <c r="J15" s="23" t="s">
        <v>15</v>
      </c>
      <c r="K15" s="23" t="s">
        <v>16</v>
      </c>
    </row>
    <row r="16" spans="1:11">
      <c r="A16" s="13" t="s">
        <v>28</v>
      </c>
      <c r="B16" s="23" t="s">
        <v>18</v>
      </c>
      <c r="C16" s="38">
        <v>1.5</v>
      </c>
      <c r="D16" s="16">
        <v>10</v>
      </c>
      <c r="E16" s="39">
        <v>2.4</v>
      </c>
      <c r="F16" s="15">
        <v>11</v>
      </c>
      <c r="G16" s="17">
        <f>D16+F16</f>
        <v>21</v>
      </c>
      <c r="H16" s="18">
        <v>3</v>
      </c>
      <c r="I16" s="14">
        <v>2008</v>
      </c>
      <c r="J16" s="23" t="s">
        <v>15</v>
      </c>
      <c r="K16" s="23" t="s">
        <v>16</v>
      </c>
    </row>
    <row r="17" spans="1:11">
      <c r="A17" s="13" t="s">
        <v>29</v>
      </c>
      <c r="B17" s="14" t="s">
        <v>23</v>
      </c>
      <c r="C17" s="38">
        <v>1</v>
      </c>
      <c r="D17" s="16">
        <v>8.9</v>
      </c>
      <c r="E17" s="40">
        <v>2</v>
      </c>
      <c r="F17" s="15">
        <v>9.4</v>
      </c>
      <c r="G17" s="17">
        <f>D17+F17</f>
        <v>18.3</v>
      </c>
      <c r="H17" s="24"/>
      <c r="I17" s="14">
        <v>2007</v>
      </c>
      <c r="J17" s="23" t="s">
        <v>15</v>
      </c>
      <c r="K17" s="23" t="s">
        <v>16</v>
      </c>
    </row>
    <row r="18" spans="1:11">
      <c r="A18" s="13" t="s">
        <v>30</v>
      </c>
      <c r="B18" s="14" t="s">
        <v>24</v>
      </c>
      <c r="C18" s="38">
        <v>1</v>
      </c>
      <c r="D18" s="16">
        <v>9.5</v>
      </c>
      <c r="E18" s="40">
        <v>2.2000000000000002</v>
      </c>
      <c r="F18" s="15">
        <v>10.199999999999999</v>
      </c>
      <c r="G18" s="17">
        <f t="shared" ref="G18" si="1">D18+F18</f>
        <v>19.7</v>
      </c>
      <c r="H18" s="24"/>
      <c r="I18" s="14">
        <v>2008</v>
      </c>
      <c r="J18" s="23" t="s">
        <v>15</v>
      </c>
      <c r="K18" s="23" t="s">
        <v>16</v>
      </c>
    </row>
  </sheetData>
  <autoFilter ref="A6:K6">
    <sortState ref="A7:K11">
      <sortCondition descending="1" ref="G6"/>
    </sortState>
  </autoFilter>
  <sortState ref="A6:K9">
    <sortCondition descending="1" ref="G7:G8"/>
  </sortState>
  <mergeCells count="4">
    <mergeCell ref="A1:K2"/>
    <mergeCell ref="C5:D5"/>
    <mergeCell ref="E5:F5"/>
    <mergeCell ref="A3:I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výsledková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Maruška</dc:creator>
  <cp:lastModifiedBy>uzivatel</cp:lastModifiedBy>
  <cp:lastPrinted>2022-03-26T10:31:20Z</cp:lastPrinted>
  <dcterms:created xsi:type="dcterms:W3CDTF">2017-03-20T15:31:58Z</dcterms:created>
  <dcterms:modified xsi:type="dcterms:W3CDTF">2022-06-22T16:09:57Z</dcterms:modified>
</cp:coreProperties>
</file>